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<sst xmlns="http://schemas.openxmlformats.org/spreadsheetml/2006/main" count="29" uniqueCount="21">
  <si>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</si>
  <si>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</si>
  <si>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</si>
  <si>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</si>
  <si>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</si>
  <si>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</si>
  <si>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</si>
  <si>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</si>
  <si>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</si>
  <si>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</si>
  <si>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</si>
  <si>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</si>
  <si>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</si>
  <si>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</si>
  <si>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</si>
  <si>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صيدا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</si>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</sst>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4" xfId="1" applyNumberFormat="1" applyFont="1" applyBorder="1"/>
    <xf numFmtId="164" fontId="6" fillId="0" borderId="17" xfId="1" applyNumberFormat="1" applyFont="1" applyBorder="1"/>
    <xf numFmtId="164" fontId="5" fillId="0" borderId="25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8" fillId="0" borderId="0" xfId="0" applyFont="1"/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10" xfId="0" applyNumberFormat="1" applyFont="1" applyBorder="1"/>
    <xf numFmtId="165" fontId="5" fillId="0" borderId="21" xfId="0" applyNumberFormat="1" applyFont="1" applyBorder="1"/>
    <xf numFmtId="165" fontId="5" fillId="0" borderId="13" xfId="0" applyNumberFormat="1" applyFont="1" applyBorder="1"/>
    <xf numFmtId="165" fontId="5" fillId="0" borderId="19" xfId="0" applyNumberFormat="1" applyFont="1" applyBorder="1"/>
    <xf numFmtId="165" fontId="5" fillId="0" borderId="22" xfId="0" applyNumberFormat="1" applyFont="1" applyBorder="1"/>
    <xf numFmtId="165" fontId="5" fillId="0" borderId="23" xfId="0" applyNumberFormat="1" applyFont="1" applyBorder="1"/>
    <xf numFmtId="165" fontId="6" fillId="0" borderId="16" xfId="0" applyNumberFormat="1" applyFont="1" applyBorder="1"/>
    <xf numFmtId="165" fontId="6" fillId="0" borderId="18" xfId="0" applyNumberFormat="1" applyFont="1" applyBorder="1"/>
    <xf numFmtId="165" fontId="6" fillId="0" borderId="20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33.7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59.25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16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"/>
    </row>
    <row r="4" spans="1:12" ht="24" customHeight="1" thickBot="1" x14ac:dyDescent="0.3">
      <c r="A4" s="17" t="s">
        <v>14</v>
      </c>
    </row>
    <row r="5" spans="1:12" ht="25.5" customHeight="1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14" t="s">
        <v>18</v>
      </c>
      <c r="B7" s="3">
        <v>15</v>
      </c>
      <c r="C7" s="18">
        <f>B7/$B$14*100</f>
        <v>0.20221083850094365</v>
      </c>
      <c r="D7" s="3">
        <v>0</v>
      </c>
      <c r="E7" s="19">
        <f>D7/B7*100</f>
        <v>0</v>
      </c>
      <c r="F7" s="3">
        <v>0</v>
      </c>
      <c r="G7" s="18">
        <f>F7/B7*100</f>
        <v>0</v>
      </c>
      <c r="H7" s="7">
        <v>0</v>
      </c>
      <c r="I7" s="18">
        <f>H7/B7*100</f>
        <v>0</v>
      </c>
      <c r="J7" s="3">
        <v>0</v>
      </c>
      <c r="K7" s="18">
        <f>J7/B7*100</f>
        <v>0</v>
      </c>
    </row>
    <row r="8" spans="1:12" x14ac:dyDescent="0.25">
      <c r="A8" s="15" t="s">
        <v>7</v>
      </c>
      <c r="B8" s="4">
        <v>100</v>
      </c>
      <c r="C8" s="20">
        <f t="shared" ref="C8:C14" si="0">B8/$B$14*100</f>
        <v>1.3480722566729577</v>
      </c>
      <c r="D8" s="4">
        <v>61</v>
      </c>
      <c r="E8" s="21">
        <f t="shared" ref="E8:E14" si="1">D8/B8*100</f>
        <v>61</v>
      </c>
      <c r="F8" s="4">
        <v>22</v>
      </c>
      <c r="G8" s="20">
        <f t="shared" ref="G8:G14" si="2">F8/B8*100</f>
        <v>22</v>
      </c>
      <c r="H8" s="8">
        <v>11</v>
      </c>
      <c r="I8" s="20">
        <f t="shared" ref="I8:I14" si="3">H8/B8*100</f>
        <v>11</v>
      </c>
      <c r="J8" s="4">
        <v>6</v>
      </c>
      <c r="K8" s="20">
        <f t="shared" ref="K8:K14" si="4">J8/B8*100</f>
        <v>6</v>
      </c>
    </row>
    <row r="9" spans="1:12" x14ac:dyDescent="0.25">
      <c r="A9" s="15" t="s">
        <v>8</v>
      </c>
      <c r="B9" s="4">
        <v>428</v>
      </c>
      <c r="C9" s="20">
        <f t="shared" si="0"/>
        <v>5.7697492585602594</v>
      </c>
      <c r="D9" s="4">
        <v>177</v>
      </c>
      <c r="E9" s="21">
        <f t="shared" si="1"/>
        <v>41.355140186915889</v>
      </c>
      <c r="F9" s="4">
        <v>137</v>
      </c>
      <c r="G9" s="20">
        <f t="shared" si="2"/>
        <v>32.009345794392523</v>
      </c>
      <c r="H9" s="8">
        <v>64</v>
      </c>
      <c r="I9" s="20">
        <f t="shared" si="3"/>
        <v>14.953271028037381</v>
      </c>
      <c r="J9" s="4">
        <v>50</v>
      </c>
      <c r="K9" s="20">
        <f t="shared" si="4"/>
        <v>11.682242990654206</v>
      </c>
    </row>
    <row r="10" spans="1:12" x14ac:dyDescent="0.25">
      <c r="A10" s="15" t="s">
        <v>9</v>
      </c>
      <c r="B10" s="4">
        <v>1349</v>
      </c>
      <c r="C10" s="20">
        <f t="shared" si="0"/>
        <v>18.185494742518198</v>
      </c>
      <c r="D10" s="4">
        <v>493</v>
      </c>
      <c r="E10" s="21">
        <f t="shared" si="1"/>
        <v>36.545589325426242</v>
      </c>
      <c r="F10" s="4">
        <v>426</v>
      </c>
      <c r="G10" s="20">
        <f t="shared" si="2"/>
        <v>31.578947368421051</v>
      </c>
      <c r="H10" s="8">
        <v>265</v>
      </c>
      <c r="I10" s="20">
        <f t="shared" si="3"/>
        <v>19.644180874722018</v>
      </c>
      <c r="J10" s="4">
        <v>165</v>
      </c>
      <c r="K10" s="20">
        <f t="shared" si="4"/>
        <v>12.23128243143069</v>
      </c>
    </row>
    <row r="11" spans="1:12" x14ac:dyDescent="0.25">
      <c r="A11" s="15" t="s">
        <v>10</v>
      </c>
      <c r="B11" s="4">
        <v>1907</v>
      </c>
      <c r="C11" s="20">
        <f t="shared" si="0"/>
        <v>25.707737934753304</v>
      </c>
      <c r="D11" s="4">
        <v>727</v>
      </c>
      <c r="E11" s="21">
        <f t="shared" si="1"/>
        <v>38.122705820660727</v>
      </c>
      <c r="F11" s="4">
        <v>570</v>
      </c>
      <c r="G11" s="20">
        <f t="shared" si="2"/>
        <v>29.889879391714736</v>
      </c>
      <c r="H11" s="8">
        <v>373</v>
      </c>
      <c r="I11" s="20">
        <f t="shared" si="3"/>
        <v>19.559517566858943</v>
      </c>
      <c r="J11" s="4">
        <v>237</v>
      </c>
      <c r="K11" s="20">
        <f t="shared" si="4"/>
        <v>12.427897220765601</v>
      </c>
    </row>
    <row r="12" spans="1:12" x14ac:dyDescent="0.25">
      <c r="A12" s="15" t="s">
        <v>11</v>
      </c>
      <c r="B12" s="4">
        <v>1640</v>
      </c>
      <c r="C12" s="20">
        <f t="shared" si="0"/>
        <v>22.108385009436507</v>
      </c>
      <c r="D12" s="4">
        <v>732</v>
      </c>
      <c r="E12" s="21">
        <f t="shared" si="1"/>
        <v>44.634146341463413</v>
      </c>
      <c r="F12" s="4">
        <v>377</v>
      </c>
      <c r="G12" s="20">
        <f t="shared" si="2"/>
        <v>22.987804878048781</v>
      </c>
      <c r="H12" s="8">
        <v>255</v>
      </c>
      <c r="I12" s="20">
        <f t="shared" si="3"/>
        <v>15.548780487804878</v>
      </c>
      <c r="J12" s="4">
        <v>276</v>
      </c>
      <c r="K12" s="20">
        <f t="shared" si="4"/>
        <v>16.829268292682929</v>
      </c>
    </row>
    <row r="13" spans="1:12" ht="15.75" thickBot="1" x14ac:dyDescent="0.3">
      <c r="A13" s="16" t="s">
        <v>12</v>
      </c>
      <c r="B13" s="5">
        <v>1979</v>
      </c>
      <c r="C13" s="22">
        <f t="shared" si="0"/>
        <v>26.678349959557835</v>
      </c>
      <c r="D13" s="5">
        <v>1161</v>
      </c>
      <c r="E13" s="23">
        <f t="shared" si="1"/>
        <v>58.665992925720055</v>
      </c>
      <c r="F13" s="5">
        <v>295</v>
      </c>
      <c r="G13" s="24">
        <f t="shared" si="2"/>
        <v>14.906518443658415</v>
      </c>
      <c r="H13" s="9">
        <v>177</v>
      </c>
      <c r="I13" s="25">
        <f t="shared" si="3"/>
        <v>8.9439110661950476</v>
      </c>
      <c r="J13" s="5">
        <v>346</v>
      </c>
      <c r="K13" s="24">
        <f t="shared" si="4"/>
        <v>17.483577564426479</v>
      </c>
    </row>
    <row r="14" spans="1:12" s="13" customFormat="1" ht="16.5" thickBot="1" x14ac:dyDescent="0.3">
      <c r="A14" s="12" t="s">
        <v>13</v>
      </c>
      <c r="B14" s="6">
        <v>7418</v>
      </c>
      <c r="C14" s="26">
        <f t="shared" si="0"/>
        <v>100</v>
      </c>
      <c r="D14" s="6">
        <v>3351</v>
      </c>
      <c r="E14" s="27">
        <f t="shared" si="1"/>
        <v>45.173901321110812</v>
      </c>
      <c r="F14" s="6">
        <v>1827</v>
      </c>
      <c r="G14" s="26">
        <f t="shared" si="2"/>
        <v>24.629280129414937</v>
      </c>
      <c r="H14" s="10">
        <v>1145</v>
      </c>
      <c r="I14" s="28">
        <f t="shared" si="3"/>
        <v>15.435427338905367</v>
      </c>
      <c r="J14" s="6">
        <v>1080</v>
      </c>
      <c r="K14" s="26">
        <f t="shared" si="4"/>
        <v>14.559180372067942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2012-10-18T10:14:19Z</dcterms:modified>
</cp:coreProperties>
</file>